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760"/>
  </bookViews>
  <sheets>
    <sheet name="Sheet1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4" i="2"/>
  <c r="F81"/>
  <c r="F38" l="1"/>
</calcChain>
</file>

<file path=xl/sharedStrings.xml><?xml version="1.0" encoding="utf-8"?>
<sst xmlns="http://schemas.openxmlformats.org/spreadsheetml/2006/main" count="414" uniqueCount="184">
  <si>
    <t>NAME OF THE SCHEME</t>
  </si>
  <si>
    <t>Mobile Veterinary Unit, Raghunathpur</t>
  </si>
  <si>
    <t>District</t>
  </si>
  <si>
    <t>Jagatsinghpur</t>
  </si>
  <si>
    <t>Block</t>
  </si>
  <si>
    <t>Raghunathpur</t>
  </si>
  <si>
    <t>Name of the B.V.O.</t>
  </si>
  <si>
    <t>Name of the Addl. V.A.S.</t>
  </si>
  <si>
    <t>Name and Contact No. of M.V.U. Staff</t>
  </si>
  <si>
    <t>Veterinary Officer</t>
  </si>
  <si>
    <t>Livestock Assistant</t>
  </si>
  <si>
    <t>Attendant</t>
  </si>
  <si>
    <t xml:space="preserve">M.V.U. Vehicle Registration No </t>
  </si>
  <si>
    <t>vehicle Owner  Name and Address</t>
  </si>
  <si>
    <t>Sl. No</t>
  </si>
  <si>
    <t>Advance Date</t>
  </si>
  <si>
    <t>Name of G.P.</t>
  </si>
  <si>
    <t>Name of Village</t>
  </si>
  <si>
    <t>Total Distance To be covered</t>
  </si>
  <si>
    <t>PURPOSE</t>
  </si>
  <si>
    <t>Health Camp / Vaccination</t>
  </si>
  <si>
    <t>Do</t>
  </si>
  <si>
    <t>Vacant</t>
  </si>
  <si>
    <t xml:space="preserve"> Date</t>
  </si>
  <si>
    <t>VACANT</t>
  </si>
  <si>
    <t>Mr. Amulya  Kumar Parida, RADHANAGAR,9337279290</t>
  </si>
  <si>
    <t>DR. CHINMAY KUMAR SAHU, 9937660202</t>
  </si>
  <si>
    <t>UTTARKUL</t>
  </si>
  <si>
    <t>MOHAMMEDPUR</t>
  </si>
  <si>
    <t>MANIJANG</t>
  </si>
  <si>
    <t>BARAGOLA</t>
  </si>
  <si>
    <t>PURUNABASANTA</t>
  </si>
  <si>
    <t>CHHAPADA</t>
  </si>
  <si>
    <t>RADHANGA</t>
  </si>
  <si>
    <t>REDHUA</t>
  </si>
  <si>
    <t>TARPUR</t>
  </si>
  <si>
    <t>GUALIPUR</t>
  </si>
  <si>
    <t>BIDYADHARPUR</t>
  </si>
  <si>
    <t>SADEIPUR</t>
  </si>
  <si>
    <t>PURANAODAPADA</t>
  </si>
  <si>
    <t>DHARADHARPUR</t>
  </si>
  <si>
    <t>JAGANNATHPUR</t>
  </si>
  <si>
    <t>BISWANATHPUR</t>
  </si>
  <si>
    <t>DHARIBILI</t>
  </si>
  <si>
    <t>BALANSA</t>
  </si>
  <si>
    <t>NEULIA</t>
  </si>
  <si>
    <t>PUJA</t>
  </si>
  <si>
    <t>ICHHAPUR</t>
  </si>
  <si>
    <t>ACHUTPUR</t>
  </si>
  <si>
    <t>BANIKUNDA</t>
  </si>
  <si>
    <t>GOPALPUR</t>
  </si>
  <si>
    <t>KUAMANGA</t>
  </si>
  <si>
    <t>BIRIBANDHA</t>
  </si>
  <si>
    <t>CHAMPA</t>
  </si>
  <si>
    <t>SANGRAMPUR</t>
  </si>
  <si>
    <t>JAIPUR</t>
  </si>
  <si>
    <t>KALINGA</t>
  </si>
  <si>
    <t>AREIKANA</t>
  </si>
  <si>
    <t>DWANDWA</t>
  </si>
  <si>
    <t>NEHULIA</t>
  </si>
  <si>
    <t>RAGHUNATHPUR</t>
  </si>
  <si>
    <t>MEHENDIPUR</t>
  </si>
  <si>
    <t>BARTIRA</t>
  </si>
  <si>
    <t>SRI KANHU CH. MALLICK</t>
  </si>
  <si>
    <t>MUGURIA</t>
  </si>
  <si>
    <t>SAHASPUR</t>
  </si>
  <si>
    <t>BHUAINSILO</t>
  </si>
  <si>
    <t>ODAKHANDA</t>
  </si>
  <si>
    <t>TIHANDA</t>
  </si>
  <si>
    <t>RAHADINGA</t>
  </si>
  <si>
    <t>GOKALPUR</t>
  </si>
  <si>
    <t>RADHANAGAR</t>
  </si>
  <si>
    <t>ARANGA</t>
  </si>
  <si>
    <t>BARTI</t>
  </si>
  <si>
    <t>PATENIGAON</t>
  </si>
  <si>
    <t>GANDHANPADA</t>
  </si>
  <si>
    <t>ERADANGA</t>
  </si>
  <si>
    <t>PANDARA</t>
  </si>
  <si>
    <t>PITAMBERPUR</t>
  </si>
  <si>
    <t>SWARGABERHAMPUR</t>
  </si>
  <si>
    <t>ADHEIKUL</t>
  </si>
  <si>
    <t>S. KORKORA</t>
  </si>
  <si>
    <t>B. KORKORA</t>
  </si>
  <si>
    <t>DEULI</t>
  </si>
  <si>
    <t>MANDARPUR</t>
  </si>
  <si>
    <t>BHASILPUR</t>
  </si>
  <si>
    <t>NEDALA</t>
  </si>
  <si>
    <t>BACHURIAPADA</t>
  </si>
  <si>
    <t>SUDHUBHUIN</t>
  </si>
  <si>
    <t>KORKORA</t>
  </si>
  <si>
    <t>JIRA</t>
  </si>
  <si>
    <t>CHIKINIA</t>
  </si>
  <si>
    <t>ERANDAPAL</t>
  </si>
  <si>
    <t>KALADHARI</t>
  </si>
  <si>
    <t>MUNDALO</t>
  </si>
  <si>
    <t>GAMHAPUR</t>
  </si>
  <si>
    <t>Name of Villages</t>
  </si>
  <si>
    <t>Field visit of different departmental schemes as per actual</t>
  </si>
  <si>
    <t>Attending  meetings  as per actual</t>
  </si>
  <si>
    <t>approx.</t>
  </si>
  <si>
    <t>Total in kms</t>
  </si>
  <si>
    <t>DR. IPSEETA NANDA</t>
  </si>
  <si>
    <t>ADVANCE TOUR PROGRAMME OF M.V.U., BLOCK RAGHUNATHPUR FOR THE MONTH OF JANUARY-2023</t>
  </si>
  <si>
    <t>ADVANCE TOUR PROGRAMME OF M.V.U., BLOCK RAGHUNATHPUR FOR THE MONTH OF FEBRUARY- 2023</t>
  </si>
  <si>
    <t>ADVANCE TOUR PROGRAMME OF M.V.U.,BLOCK  RAGHUNATHPUR FOR THE MONTH OF MARCH-2023</t>
  </si>
  <si>
    <t>2.1.23</t>
  </si>
  <si>
    <t>3.1.23</t>
  </si>
  <si>
    <t>4.1.23</t>
  </si>
  <si>
    <t>5.1.23</t>
  </si>
  <si>
    <t>6.1.23</t>
  </si>
  <si>
    <t>7.1.23</t>
  </si>
  <si>
    <t>9.1.23</t>
  </si>
  <si>
    <t>10.1.23</t>
  </si>
  <si>
    <t>11.1.23</t>
  </si>
  <si>
    <t>12.1.23</t>
  </si>
  <si>
    <t>13.1.23</t>
  </si>
  <si>
    <t>16.1.23</t>
  </si>
  <si>
    <t>17.1.23</t>
  </si>
  <si>
    <t>18.1.23</t>
  </si>
  <si>
    <t>19.1.23</t>
  </si>
  <si>
    <t>20.1.23</t>
  </si>
  <si>
    <t>21.1.23</t>
  </si>
  <si>
    <t>24.1.23</t>
  </si>
  <si>
    <t>25.1.23</t>
  </si>
  <si>
    <t>27.1.23</t>
  </si>
  <si>
    <t>TIHADA</t>
  </si>
  <si>
    <t xml:space="preserve">MUGURIA </t>
  </si>
  <si>
    <t xml:space="preserve">CHAMPA </t>
  </si>
  <si>
    <t>MANIJANGA</t>
  </si>
  <si>
    <t>1.2.23</t>
  </si>
  <si>
    <t>2.2.23</t>
  </si>
  <si>
    <t>3.2.23</t>
  </si>
  <si>
    <t>4.2.23</t>
  </si>
  <si>
    <t>6.2.23</t>
  </si>
  <si>
    <t>7.2.23</t>
  </si>
  <si>
    <t>8.2.23</t>
  </si>
  <si>
    <t>10.2.23</t>
  </si>
  <si>
    <t>13.2.23</t>
  </si>
  <si>
    <t>14.2.23</t>
  </si>
  <si>
    <t>15.2.23</t>
  </si>
  <si>
    <t>16.2.23</t>
  </si>
  <si>
    <t>17.2.23</t>
  </si>
  <si>
    <t>20.2.23</t>
  </si>
  <si>
    <t>21.2.23</t>
  </si>
  <si>
    <t>22.2.23</t>
  </si>
  <si>
    <t>23.2.23</t>
  </si>
  <si>
    <t>24.2.23</t>
  </si>
  <si>
    <t>9.2.23</t>
  </si>
  <si>
    <t>27.2.23</t>
  </si>
  <si>
    <t>1.3.23</t>
  </si>
  <si>
    <t>2.3.23</t>
  </si>
  <si>
    <t>4.3.23</t>
  </si>
  <si>
    <t>6.3.23</t>
  </si>
  <si>
    <t>3.3.23</t>
  </si>
  <si>
    <t>9.3.23</t>
  </si>
  <si>
    <t>10.3.23</t>
  </si>
  <si>
    <t>13.3.23</t>
  </si>
  <si>
    <t>14.3.23</t>
  </si>
  <si>
    <t>15.3.23</t>
  </si>
  <si>
    <t>16.3.23</t>
  </si>
  <si>
    <t>17.3.23</t>
  </si>
  <si>
    <t>18.3.23</t>
  </si>
  <si>
    <t>20.3.23</t>
  </si>
  <si>
    <t>21.3.23</t>
  </si>
  <si>
    <t>22.3.23</t>
  </si>
  <si>
    <t>23.3.23</t>
  </si>
  <si>
    <t>24.3.23</t>
  </si>
  <si>
    <t>27.3.23</t>
  </si>
  <si>
    <t>28.3.23</t>
  </si>
  <si>
    <t>OD 05 BJ 2218</t>
  </si>
  <si>
    <t>ANIMAL HELPLINE</t>
  </si>
  <si>
    <t>Signature of V.A.S, M.V.U Raghunathpur</t>
  </si>
  <si>
    <t>TARIKUNDA</t>
  </si>
  <si>
    <t>JAISOL</t>
  </si>
  <si>
    <t>HARIRAMPATNA</t>
  </si>
  <si>
    <t>SATAPURA DHANIPUR</t>
  </si>
  <si>
    <t>RANAHATA</t>
  </si>
  <si>
    <t>GOTHINA</t>
  </si>
  <si>
    <t>Signature of                                                       B.V.O. Raghunathpur</t>
  </si>
  <si>
    <t>Signature of                                                                         C.D.V.O. Jagatsinghpur</t>
  </si>
  <si>
    <t>Signature of V.A.S,                                                M.V.U Raghunathpur</t>
  </si>
  <si>
    <t>Signature of B.V.O.                                         Raghunathpur</t>
  </si>
  <si>
    <t>Signature of                                                     C.D.V.O. Jagatsinghpur</t>
  </si>
  <si>
    <t>Signature of                                B.V.O. Raghunathpur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</si>
</sst>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9"/>
  <sheetViews>
    <sheetView tabSelected="1" workbookViewId="0">
      <selection sqref="A1:G1"/>
    </sheetView>
  </sheetViews>
  <sheetFormatPr defaultRowHeight="15"/>
  <cols>
    <col min="1" max="1" width="4.28515625" customWidth="1"/>
    <col min="2" max="2" width="9.5703125" customWidth="1"/>
    <col min="3" max="3" width="14.7109375" customWidth="1"/>
    <col min="4" max="4" width="17.140625" customWidth="1"/>
    <col min="5" max="5" width="16.42578125" customWidth="1"/>
    <col min="6" max="6" width="11.140625" customWidth="1"/>
    <col min="7" max="7" width="24.140625" customWidth="1"/>
  </cols>
  <sheetData>
    <row r="1" spans="1:8">
      <c r="A1" s="20" t="s">
        <v>102</v>
      </c>
      <c r="B1" s="20"/>
      <c r="C1" s="20"/>
      <c r="D1" s="20"/>
      <c r="E1" s="20"/>
      <c r="F1" s="20"/>
      <c r="G1" s="20"/>
    </row>
    <row r="2" spans="1:8">
      <c r="A2" s="31" t="s">
        <v>0</v>
      </c>
      <c r="B2" s="31"/>
      <c r="C2" s="31"/>
      <c r="D2" s="32" t="s">
        <v>1</v>
      </c>
      <c r="E2" s="32"/>
      <c r="F2" s="32"/>
      <c r="G2" s="32"/>
    </row>
    <row r="3" spans="1:8">
      <c r="A3" s="31" t="s">
        <v>2</v>
      </c>
      <c r="B3" s="31"/>
      <c r="C3" s="31"/>
      <c r="D3" s="32" t="s">
        <v>3</v>
      </c>
      <c r="E3" s="32"/>
      <c r="F3" s="32"/>
      <c r="G3" s="32"/>
    </row>
    <row r="4" spans="1:8">
      <c r="A4" s="31" t="s">
        <v>4</v>
      </c>
      <c r="B4" s="31"/>
      <c r="C4" s="31"/>
      <c r="D4" s="32" t="s">
        <v>5</v>
      </c>
      <c r="E4" s="32"/>
      <c r="F4" s="32"/>
      <c r="G4" s="32"/>
    </row>
    <row r="5" spans="1:8">
      <c r="A5" s="31" t="s">
        <v>6</v>
      </c>
      <c r="B5" s="31"/>
      <c r="C5" s="31"/>
      <c r="D5" s="32" t="s">
        <v>26</v>
      </c>
      <c r="E5" s="32"/>
      <c r="F5" s="32"/>
      <c r="G5" s="32"/>
    </row>
    <row r="6" spans="1:8">
      <c r="A6" s="31" t="s">
        <v>7</v>
      </c>
      <c r="B6" s="31"/>
      <c r="C6" s="31"/>
      <c r="D6" s="32" t="s">
        <v>22</v>
      </c>
      <c r="E6" s="32"/>
      <c r="F6" s="32"/>
      <c r="G6" s="32"/>
    </row>
    <row r="7" spans="1:8">
      <c r="A7" s="17" t="s">
        <v>8</v>
      </c>
      <c r="B7" s="17"/>
      <c r="C7" s="17"/>
      <c r="D7" s="17"/>
      <c r="E7" s="17"/>
      <c r="F7" s="17"/>
      <c r="G7" s="17"/>
    </row>
    <row r="8" spans="1:8">
      <c r="A8" s="31" t="s">
        <v>9</v>
      </c>
      <c r="B8" s="31"/>
      <c r="C8" s="31"/>
      <c r="D8" s="32" t="s">
        <v>101</v>
      </c>
      <c r="E8" s="32"/>
      <c r="F8" s="32"/>
      <c r="G8" s="32"/>
    </row>
    <row r="9" spans="1:8">
      <c r="A9" s="31" t="s">
        <v>10</v>
      </c>
      <c r="B9" s="31"/>
      <c r="C9" s="31"/>
      <c r="D9" s="32" t="s">
        <v>63</v>
      </c>
      <c r="E9" s="32"/>
      <c r="F9" s="32"/>
      <c r="G9" s="32"/>
    </row>
    <row r="10" spans="1:8">
      <c r="A10" s="31" t="s">
        <v>11</v>
      </c>
      <c r="B10" s="31"/>
      <c r="C10" s="31"/>
      <c r="D10" s="32" t="s">
        <v>24</v>
      </c>
      <c r="E10" s="32"/>
      <c r="F10" s="32"/>
      <c r="G10" s="32"/>
    </row>
    <row r="11" spans="1:8">
      <c r="A11" s="31" t="s">
        <v>12</v>
      </c>
      <c r="B11" s="31"/>
      <c r="C11" s="31"/>
      <c r="D11" s="32" t="s">
        <v>169</v>
      </c>
      <c r="E11" s="32"/>
      <c r="F11" s="32"/>
      <c r="G11" s="32"/>
    </row>
    <row r="12" spans="1:8">
      <c r="A12" s="31" t="s">
        <v>13</v>
      </c>
      <c r="B12" s="31"/>
      <c r="C12" s="31"/>
      <c r="D12" s="32" t="s">
        <v>25</v>
      </c>
      <c r="E12" s="32"/>
      <c r="F12" s="32"/>
      <c r="G12" s="32"/>
      <c r="H12" s="6"/>
    </row>
    <row r="13" spans="1:8" s="13" customFormat="1" ht="51" customHeight="1">
      <c r="A13" s="10" t="s">
        <v>14</v>
      </c>
      <c r="B13" s="10" t="s">
        <v>15</v>
      </c>
      <c r="C13" s="10" t="s">
        <v>16</v>
      </c>
      <c r="D13" s="18" t="s">
        <v>96</v>
      </c>
      <c r="E13" s="19"/>
      <c r="F13" s="10" t="s">
        <v>18</v>
      </c>
      <c r="G13" s="10" t="s">
        <v>19</v>
      </c>
      <c r="H13" s="12"/>
    </row>
    <row r="14" spans="1:8">
      <c r="A14" s="33">
        <v>1</v>
      </c>
      <c r="B14" s="33">
        <v>2</v>
      </c>
      <c r="C14" s="33">
        <v>3</v>
      </c>
      <c r="D14" s="34">
        <v>4</v>
      </c>
      <c r="E14" s="35"/>
      <c r="F14" s="33">
        <v>5</v>
      </c>
      <c r="G14" s="33">
        <v>6</v>
      </c>
      <c r="H14" s="3"/>
    </row>
    <row r="15" spans="1:8" ht="17.25" customHeight="1">
      <c r="A15" s="33">
        <v>1</v>
      </c>
      <c r="B15" s="14" t="s">
        <v>105</v>
      </c>
      <c r="C15" s="7" t="s">
        <v>30</v>
      </c>
      <c r="D15" s="8" t="s">
        <v>30</v>
      </c>
      <c r="E15" s="8" t="s">
        <v>125</v>
      </c>
      <c r="F15" s="33">
        <v>26</v>
      </c>
      <c r="G15" s="33" t="s">
        <v>20</v>
      </c>
      <c r="H15" s="4"/>
    </row>
    <row r="16" spans="1:8" ht="17.25" customHeight="1">
      <c r="A16" s="33">
        <v>2</v>
      </c>
      <c r="B16" s="2" t="s">
        <v>106</v>
      </c>
      <c r="C16" s="8" t="s">
        <v>172</v>
      </c>
      <c r="D16" s="8" t="s">
        <v>172</v>
      </c>
      <c r="E16" s="8" t="s">
        <v>174</v>
      </c>
      <c r="F16" s="33">
        <v>30</v>
      </c>
      <c r="G16" s="33" t="s">
        <v>21</v>
      </c>
      <c r="H16" s="4"/>
    </row>
    <row r="17" spans="1:8" ht="17.25" customHeight="1">
      <c r="A17" s="33">
        <v>3</v>
      </c>
      <c r="B17" s="2" t="s">
        <v>107</v>
      </c>
      <c r="C17" s="7" t="s">
        <v>172</v>
      </c>
      <c r="D17" s="8" t="s">
        <v>172</v>
      </c>
      <c r="E17" s="8" t="s">
        <v>174</v>
      </c>
      <c r="F17" s="33">
        <v>30</v>
      </c>
      <c r="G17" s="33" t="s">
        <v>21</v>
      </c>
      <c r="H17" s="4"/>
    </row>
    <row r="18" spans="1:8" ht="17.25" customHeight="1">
      <c r="A18" s="33">
        <v>4</v>
      </c>
      <c r="B18" s="2" t="s">
        <v>108</v>
      </c>
      <c r="C18" s="7" t="s">
        <v>173</v>
      </c>
      <c r="D18" s="8" t="s">
        <v>173</v>
      </c>
      <c r="E18" s="8" t="s">
        <v>175</v>
      </c>
      <c r="F18" s="33">
        <v>30</v>
      </c>
      <c r="G18" s="33" t="s">
        <v>21</v>
      </c>
      <c r="H18" s="4"/>
    </row>
    <row r="19" spans="1:8" ht="17.25" customHeight="1">
      <c r="A19" s="33">
        <v>5</v>
      </c>
      <c r="B19" s="2" t="s">
        <v>109</v>
      </c>
      <c r="C19" s="7" t="s">
        <v>173</v>
      </c>
      <c r="D19" s="7" t="s">
        <v>176</v>
      </c>
      <c r="E19" s="8" t="s">
        <v>175</v>
      </c>
      <c r="F19" s="33">
        <v>30</v>
      </c>
      <c r="G19" s="33" t="s">
        <v>21</v>
      </c>
      <c r="H19" s="4"/>
    </row>
    <row r="20" spans="1:8" ht="17.25" customHeight="1">
      <c r="A20" s="33">
        <v>6</v>
      </c>
      <c r="B20" s="2" t="s">
        <v>110</v>
      </c>
      <c r="C20" s="7" t="s">
        <v>30</v>
      </c>
      <c r="D20" s="7" t="s">
        <v>125</v>
      </c>
      <c r="E20" s="7" t="s">
        <v>177</v>
      </c>
      <c r="F20" s="33">
        <v>28</v>
      </c>
      <c r="G20" s="33" t="s">
        <v>21</v>
      </c>
      <c r="H20" s="4"/>
    </row>
    <row r="21" spans="1:8" ht="17.25" customHeight="1">
      <c r="A21" s="33">
        <v>7</v>
      </c>
      <c r="B21" s="2" t="s">
        <v>111</v>
      </c>
      <c r="C21" s="7" t="s">
        <v>33</v>
      </c>
      <c r="D21" s="7" t="s">
        <v>33</v>
      </c>
      <c r="E21" s="7" t="s">
        <v>90</v>
      </c>
      <c r="F21" s="33">
        <v>30</v>
      </c>
      <c r="G21" s="33" t="s">
        <v>21</v>
      </c>
      <c r="H21" s="4"/>
    </row>
    <row r="22" spans="1:8" ht="17.25" customHeight="1">
      <c r="A22" s="33">
        <v>8</v>
      </c>
      <c r="B22" s="2" t="s">
        <v>112</v>
      </c>
      <c r="C22" s="7" t="s">
        <v>33</v>
      </c>
      <c r="D22" s="7" t="s">
        <v>46</v>
      </c>
      <c r="E22" s="7" t="s">
        <v>56</v>
      </c>
      <c r="F22" s="33">
        <v>28</v>
      </c>
      <c r="G22" s="33" t="s">
        <v>21</v>
      </c>
      <c r="H22" s="4"/>
    </row>
    <row r="23" spans="1:8" ht="17.25" customHeight="1">
      <c r="A23" s="33">
        <v>9</v>
      </c>
      <c r="B23" s="2" t="s">
        <v>113</v>
      </c>
      <c r="C23" s="7" t="s">
        <v>27</v>
      </c>
      <c r="D23" s="7" t="s">
        <v>126</v>
      </c>
      <c r="E23" s="7" t="s">
        <v>65</v>
      </c>
      <c r="F23" s="33">
        <v>30</v>
      </c>
      <c r="G23" s="33" t="s">
        <v>21</v>
      </c>
      <c r="H23" s="4"/>
    </row>
    <row r="24" spans="1:8" ht="17.25" customHeight="1">
      <c r="A24" s="33">
        <v>10</v>
      </c>
      <c r="B24" s="2" t="s">
        <v>114</v>
      </c>
      <c r="C24" s="7" t="s">
        <v>27</v>
      </c>
      <c r="D24" s="7" t="s">
        <v>127</v>
      </c>
      <c r="E24" s="7" t="s">
        <v>54</v>
      </c>
      <c r="F24" s="33">
        <v>30</v>
      </c>
      <c r="G24" s="33" t="s">
        <v>21</v>
      </c>
      <c r="H24" s="4"/>
    </row>
    <row r="25" spans="1:8" ht="17.25" customHeight="1">
      <c r="A25" s="33">
        <v>11</v>
      </c>
      <c r="B25" s="2" t="s">
        <v>115</v>
      </c>
      <c r="C25" s="7" t="s">
        <v>128</v>
      </c>
      <c r="D25" s="7" t="s">
        <v>66</v>
      </c>
      <c r="E25" s="7" t="s">
        <v>67</v>
      </c>
      <c r="F25" s="33">
        <v>32</v>
      </c>
      <c r="G25" s="33" t="s">
        <v>21</v>
      </c>
      <c r="H25" s="4"/>
    </row>
    <row r="26" spans="1:8" ht="17.25" customHeight="1">
      <c r="A26" s="33">
        <v>12</v>
      </c>
      <c r="B26" s="2" t="s">
        <v>116</v>
      </c>
      <c r="C26" s="7" t="s">
        <v>37</v>
      </c>
      <c r="D26" s="7" t="s">
        <v>58</v>
      </c>
      <c r="E26" s="7" t="s">
        <v>75</v>
      </c>
      <c r="F26" s="33">
        <v>36</v>
      </c>
      <c r="G26" s="33" t="s">
        <v>21</v>
      </c>
      <c r="H26" s="4"/>
    </row>
    <row r="27" spans="1:8" ht="17.25" customHeight="1">
      <c r="A27" s="33">
        <v>13</v>
      </c>
      <c r="B27" s="2" t="s">
        <v>117</v>
      </c>
      <c r="C27" s="7" t="s">
        <v>76</v>
      </c>
      <c r="D27" s="7" t="s">
        <v>77</v>
      </c>
      <c r="E27" s="7" t="s">
        <v>78</v>
      </c>
      <c r="F27" s="33">
        <v>35</v>
      </c>
      <c r="G27" s="33" t="s">
        <v>21</v>
      </c>
      <c r="H27" s="4"/>
    </row>
    <row r="28" spans="1:8" ht="17.25" customHeight="1">
      <c r="A28" s="33">
        <v>14</v>
      </c>
      <c r="B28" s="5" t="s">
        <v>118</v>
      </c>
      <c r="C28" s="7" t="s">
        <v>76</v>
      </c>
      <c r="D28" s="7" t="s">
        <v>76</v>
      </c>
      <c r="E28" s="7" t="s">
        <v>50</v>
      </c>
      <c r="F28" s="33">
        <v>36</v>
      </c>
      <c r="G28" s="33" t="s">
        <v>21</v>
      </c>
      <c r="H28" s="4"/>
    </row>
    <row r="29" spans="1:8" ht="17.25" customHeight="1">
      <c r="A29" s="33">
        <v>15</v>
      </c>
      <c r="B29" s="2" t="s">
        <v>119</v>
      </c>
      <c r="C29" s="7" t="s">
        <v>38</v>
      </c>
      <c r="D29" s="7" t="s">
        <v>79</v>
      </c>
      <c r="E29" s="7" t="s">
        <v>41</v>
      </c>
      <c r="F29" s="33">
        <v>20</v>
      </c>
      <c r="G29" s="33" t="s">
        <v>21</v>
      </c>
      <c r="H29" s="4"/>
    </row>
    <row r="30" spans="1:8" ht="17.25" customHeight="1">
      <c r="A30" s="33">
        <v>16</v>
      </c>
      <c r="B30" s="2" t="s">
        <v>120</v>
      </c>
      <c r="C30" s="7" t="s">
        <v>38</v>
      </c>
      <c r="D30" s="7" t="s">
        <v>49</v>
      </c>
      <c r="E30" s="7" t="s">
        <v>38</v>
      </c>
      <c r="F30" s="33">
        <v>18</v>
      </c>
      <c r="G30" s="33" t="s">
        <v>21</v>
      </c>
      <c r="H30" s="4"/>
    </row>
    <row r="31" spans="1:8" ht="17.25" customHeight="1">
      <c r="A31" s="33">
        <v>17</v>
      </c>
      <c r="B31" s="2" t="s">
        <v>121</v>
      </c>
      <c r="C31" s="7" t="s">
        <v>80</v>
      </c>
      <c r="D31" s="7" t="s">
        <v>81</v>
      </c>
      <c r="E31" s="7" t="s">
        <v>82</v>
      </c>
      <c r="F31" s="33">
        <v>18</v>
      </c>
      <c r="G31" s="33" t="s">
        <v>21</v>
      </c>
      <c r="H31" s="4"/>
    </row>
    <row r="32" spans="1:8" ht="17.25" customHeight="1">
      <c r="A32" s="33">
        <v>18</v>
      </c>
      <c r="B32" s="2" t="s">
        <v>122</v>
      </c>
      <c r="C32" s="7" t="s">
        <v>80</v>
      </c>
      <c r="D32" s="7" t="s">
        <v>80</v>
      </c>
      <c r="E32" s="7" t="s">
        <v>83</v>
      </c>
      <c r="F32" s="33">
        <v>15</v>
      </c>
      <c r="G32" s="33" t="s">
        <v>21</v>
      </c>
      <c r="H32" s="4"/>
    </row>
    <row r="33" spans="1:8" ht="17.25" customHeight="1">
      <c r="A33" s="33">
        <v>19</v>
      </c>
      <c r="B33" s="2" t="s">
        <v>123</v>
      </c>
      <c r="C33" s="7" t="s">
        <v>39</v>
      </c>
      <c r="D33" s="7" t="s">
        <v>59</v>
      </c>
      <c r="E33" s="7" t="s">
        <v>84</v>
      </c>
      <c r="F33" s="33">
        <v>10</v>
      </c>
      <c r="G33" s="33" t="s">
        <v>21</v>
      </c>
      <c r="H33" s="4"/>
    </row>
    <row r="34" spans="1:8" ht="17.25" customHeight="1">
      <c r="A34" s="33">
        <v>20</v>
      </c>
      <c r="B34" s="9" t="s">
        <v>124</v>
      </c>
      <c r="C34" s="7" t="s">
        <v>40</v>
      </c>
      <c r="D34" s="7" t="s">
        <v>40</v>
      </c>
      <c r="E34" s="7" t="s">
        <v>85</v>
      </c>
      <c r="F34" s="33">
        <v>5</v>
      </c>
      <c r="G34" s="33" t="s">
        <v>21</v>
      </c>
    </row>
    <row r="35" spans="1:8" ht="17.25" customHeight="1">
      <c r="A35" s="36">
        <v>21</v>
      </c>
      <c r="B35" s="37" t="s">
        <v>98</v>
      </c>
      <c r="C35" s="37"/>
      <c r="D35" s="37"/>
      <c r="E35" s="37"/>
      <c r="F35" s="36">
        <v>100</v>
      </c>
      <c r="G35" s="36" t="s">
        <v>99</v>
      </c>
    </row>
    <row r="36" spans="1:8" ht="17.25" customHeight="1">
      <c r="A36" s="36">
        <v>22</v>
      </c>
      <c r="B36" s="37" t="s">
        <v>97</v>
      </c>
      <c r="C36" s="37"/>
      <c r="D36" s="37"/>
      <c r="E36" s="37"/>
      <c r="F36" s="36">
        <v>200</v>
      </c>
      <c r="G36" s="36" t="s">
        <v>99</v>
      </c>
    </row>
    <row r="37" spans="1:8" ht="17.25" customHeight="1">
      <c r="A37" s="36">
        <v>23</v>
      </c>
      <c r="B37" s="37" t="s">
        <v>170</v>
      </c>
      <c r="C37" s="37"/>
      <c r="D37" s="37"/>
      <c r="E37" s="37"/>
      <c r="F37" s="36">
        <v>50</v>
      </c>
      <c r="G37" s="36" t="s">
        <v>99</v>
      </c>
    </row>
    <row r="38" spans="1:8" ht="17.25" customHeight="1">
      <c r="A38" s="34" t="s">
        <v>100</v>
      </c>
      <c r="B38" s="38"/>
      <c r="C38" s="38"/>
      <c r="D38" s="38"/>
      <c r="E38" s="35"/>
      <c r="F38" s="36">
        <f>SUM(F14:F37)</f>
        <v>872</v>
      </c>
      <c r="G38" s="39"/>
    </row>
    <row r="39" spans="1:8" ht="17.25" customHeight="1">
      <c r="A39" s="40"/>
      <c r="B39" s="40"/>
      <c r="C39" s="40"/>
      <c r="D39" s="40"/>
      <c r="E39" s="40"/>
      <c r="F39" s="41"/>
      <c r="G39" s="42"/>
    </row>
    <row r="40" spans="1:8">
      <c r="A40" s="43"/>
      <c r="B40" s="28"/>
      <c r="C40" s="28"/>
      <c r="D40" s="28"/>
      <c r="E40" s="28"/>
      <c r="F40" s="27"/>
      <c r="G40" s="43"/>
    </row>
    <row r="41" spans="1:8">
      <c r="A41" s="43"/>
      <c r="B41" s="28"/>
      <c r="C41" s="28"/>
      <c r="D41" s="28"/>
      <c r="E41" s="28"/>
      <c r="F41" s="27"/>
      <c r="G41" s="43"/>
    </row>
    <row r="42" spans="1:8">
      <c r="A42" s="43"/>
      <c r="B42" s="43"/>
      <c r="C42" s="43"/>
      <c r="D42" s="32"/>
      <c r="E42" s="32"/>
      <c r="F42" s="43"/>
      <c r="G42" s="43"/>
    </row>
    <row r="43" spans="1:8" ht="27.75" customHeight="1">
      <c r="A43" s="24" t="s">
        <v>171</v>
      </c>
      <c r="B43" s="24"/>
      <c r="C43" s="24"/>
      <c r="D43" s="24" t="s">
        <v>178</v>
      </c>
      <c r="E43" s="24"/>
      <c r="F43" s="24" t="s">
        <v>179</v>
      </c>
      <c r="G43" s="24"/>
      <c r="H43" s="1"/>
    </row>
    <row r="44" spans="1:8">
      <c r="A44" s="20" t="s">
        <v>103</v>
      </c>
      <c r="B44" s="20"/>
      <c r="C44" s="20"/>
      <c r="D44" s="20"/>
      <c r="E44" s="20"/>
      <c r="F44" s="20"/>
      <c r="G44" s="20"/>
    </row>
    <row r="45" spans="1:8">
      <c r="A45" s="31" t="s">
        <v>0</v>
      </c>
      <c r="B45" s="31"/>
      <c r="C45" s="31"/>
      <c r="D45" s="32" t="s">
        <v>1</v>
      </c>
      <c r="E45" s="32"/>
      <c r="F45" s="32"/>
      <c r="G45" s="32"/>
    </row>
    <row r="46" spans="1:8">
      <c r="A46" s="31" t="s">
        <v>2</v>
      </c>
      <c r="B46" s="31"/>
      <c r="C46" s="31"/>
      <c r="D46" s="32" t="s">
        <v>3</v>
      </c>
      <c r="E46" s="32"/>
      <c r="F46" s="32"/>
      <c r="G46" s="32"/>
    </row>
    <row r="47" spans="1:8">
      <c r="A47" s="31" t="s">
        <v>4</v>
      </c>
      <c r="B47" s="31"/>
      <c r="C47" s="31"/>
      <c r="D47" s="32" t="s">
        <v>5</v>
      </c>
      <c r="E47" s="32"/>
      <c r="F47" s="32"/>
      <c r="G47" s="32"/>
    </row>
    <row r="48" spans="1:8">
      <c r="A48" s="31" t="s">
        <v>6</v>
      </c>
      <c r="B48" s="31"/>
      <c r="C48" s="31"/>
      <c r="D48" s="32" t="s">
        <v>26</v>
      </c>
      <c r="E48" s="32"/>
      <c r="F48" s="32"/>
      <c r="G48" s="32"/>
    </row>
    <row r="49" spans="1:7">
      <c r="A49" s="31" t="s">
        <v>7</v>
      </c>
      <c r="B49" s="31"/>
      <c r="C49" s="31"/>
      <c r="D49" s="32" t="s">
        <v>22</v>
      </c>
      <c r="E49" s="32"/>
      <c r="F49" s="32"/>
      <c r="G49" s="32"/>
    </row>
    <row r="50" spans="1:7">
      <c r="A50" s="32" t="s">
        <v>8</v>
      </c>
      <c r="B50" s="32"/>
      <c r="C50" s="32"/>
      <c r="D50" s="32"/>
      <c r="E50" s="32"/>
      <c r="F50" s="32"/>
      <c r="G50" s="32"/>
    </row>
    <row r="51" spans="1:7">
      <c r="A51" s="31" t="s">
        <v>9</v>
      </c>
      <c r="B51" s="31"/>
      <c r="C51" s="31"/>
      <c r="D51" s="32" t="s">
        <v>101</v>
      </c>
      <c r="E51" s="32"/>
      <c r="F51" s="32"/>
      <c r="G51" s="32"/>
    </row>
    <row r="52" spans="1:7">
      <c r="A52" s="31" t="s">
        <v>10</v>
      </c>
      <c r="B52" s="31"/>
      <c r="C52" s="31"/>
      <c r="D52" s="32" t="s">
        <v>63</v>
      </c>
      <c r="E52" s="32"/>
      <c r="F52" s="32"/>
      <c r="G52" s="32"/>
    </row>
    <row r="53" spans="1:7">
      <c r="A53" s="31" t="s">
        <v>11</v>
      </c>
      <c r="B53" s="31"/>
      <c r="C53" s="31"/>
      <c r="D53" s="32" t="s">
        <v>22</v>
      </c>
      <c r="E53" s="32"/>
      <c r="F53" s="32"/>
      <c r="G53" s="32"/>
    </row>
    <row r="54" spans="1:7">
      <c r="A54" s="31" t="s">
        <v>12</v>
      </c>
      <c r="B54" s="31"/>
      <c r="C54" s="31"/>
      <c r="D54" s="32" t="s">
        <v>169</v>
      </c>
      <c r="E54" s="32"/>
      <c r="F54" s="32"/>
      <c r="G54" s="32"/>
    </row>
    <row r="55" spans="1:7">
      <c r="A55" s="31" t="s">
        <v>13</v>
      </c>
      <c r="B55" s="31"/>
      <c r="C55" s="31"/>
      <c r="D55" s="32" t="s">
        <v>25</v>
      </c>
      <c r="E55" s="32"/>
      <c r="F55" s="32"/>
      <c r="G55" s="32"/>
    </row>
    <row r="56" spans="1:7" ht="51">
      <c r="A56" s="10" t="s">
        <v>14</v>
      </c>
      <c r="B56" s="11" t="s">
        <v>23</v>
      </c>
      <c r="C56" s="11" t="s">
        <v>16</v>
      </c>
      <c r="D56" s="21" t="s">
        <v>17</v>
      </c>
      <c r="E56" s="22"/>
      <c r="F56" s="10" t="s">
        <v>18</v>
      </c>
      <c r="G56" s="10" t="s">
        <v>19</v>
      </c>
    </row>
    <row r="57" spans="1:7">
      <c r="A57" s="33">
        <v>1</v>
      </c>
      <c r="B57" s="33">
        <v>2</v>
      </c>
      <c r="C57" s="33">
        <v>3</v>
      </c>
      <c r="D57" s="34">
        <v>4</v>
      </c>
      <c r="E57" s="35"/>
      <c r="F57" s="33">
        <v>5</v>
      </c>
      <c r="G57" s="33">
        <v>6</v>
      </c>
    </row>
    <row r="58" spans="1:7" s="15" customFormat="1">
      <c r="A58" s="36">
        <v>1</v>
      </c>
      <c r="B58" s="36" t="s">
        <v>129</v>
      </c>
      <c r="C58" s="25" t="s">
        <v>40</v>
      </c>
      <c r="D58" s="25" t="s">
        <v>86</v>
      </c>
      <c r="E58" s="25" t="s">
        <v>50</v>
      </c>
      <c r="F58" s="36">
        <v>6</v>
      </c>
      <c r="G58" s="44" t="s">
        <v>20</v>
      </c>
    </row>
    <row r="59" spans="1:7" s="15" customFormat="1" ht="16.5" customHeight="1">
      <c r="A59" s="36">
        <v>2</v>
      </c>
      <c r="B59" s="36" t="s">
        <v>130</v>
      </c>
      <c r="C59" s="26" t="s">
        <v>41</v>
      </c>
      <c r="D59" s="25" t="s">
        <v>51</v>
      </c>
      <c r="E59" s="25" t="s">
        <v>87</v>
      </c>
      <c r="F59" s="36">
        <v>8</v>
      </c>
      <c r="G59" s="36" t="s">
        <v>21</v>
      </c>
    </row>
    <row r="60" spans="1:7" s="15" customFormat="1" ht="16.5" customHeight="1">
      <c r="A60" s="36">
        <v>3</v>
      </c>
      <c r="B60" s="36" t="s">
        <v>131</v>
      </c>
      <c r="C60" s="25" t="s">
        <v>60</v>
      </c>
      <c r="D60" s="25" t="s">
        <v>88</v>
      </c>
      <c r="E60" s="25" t="s">
        <v>89</v>
      </c>
      <c r="F60" s="36">
        <v>6</v>
      </c>
      <c r="G60" s="36" t="s">
        <v>21</v>
      </c>
    </row>
    <row r="61" spans="1:7" s="15" customFormat="1" ht="16.5" customHeight="1">
      <c r="A61" s="36">
        <v>4</v>
      </c>
      <c r="B61" s="36" t="s">
        <v>132</v>
      </c>
      <c r="C61" s="25" t="s">
        <v>33</v>
      </c>
      <c r="D61" s="25" t="s">
        <v>46</v>
      </c>
      <c r="E61" s="25" t="s">
        <v>56</v>
      </c>
      <c r="F61" s="36">
        <v>28</v>
      </c>
      <c r="G61" s="36" t="s">
        <v>21</v>
      </c>
    </row>
    <row r="62" spans="1:7" s="15" customFormat="1" ht="16.5" customHeight="1">
      <c r="A62" s="36">
        <v>5</v>
      </c>
      <c r="B62" s="36" t="s">
        <v>133</v>
      </c>
      <c r="C62" s="25" t="s">
        <v>33</v>
      </c>
      <c r="D62" s="25" t="s">
        <v>33</v>
      </c>
      <c r="E62" s="25" t="s">
        <v>90</v>
      </c>
      <c r="F62" s="36">
        <v>28</v>
      </c>
      <c r="G62" s="36" t="s">
        <v>21</v>
      </c>
    </row>
    <row r="63" spans="1:7" s="15" customFormat="1" ht="16.5" customHeight="1">
      <c r="A63" s="36">
        <v>6</v>
      </c>
      <c r="B63" s="36" t="s">
        <v>134</v>
      </c>
      <c r="C63" s="25" t="s">
        <v>27</v>
      </c>
      <c r="D63" s="25" t="s">
        <v>52</v>
      </c>
      <c r="E63" s="25" t="s">
        <v>61</v>
      </c>
      <c r="F63" s="36">
        <v>26</v>
      </c>
      <c r="G63" s="36" t="s">
        <v>21</v>
      </c>
    </row>
    <row r="64" spans="1:7" s="15" customFormat="1" ht="16.5" customHeight="1">
      <c r="A64" s="36">
        <v>7</v>
      </c>
      <c r="B64" s="36" t="s">
        <v>135</v>
      </c>
      <c r="C64" s="25" t="s">
        <v>29</v>
      </c>
      <c r="D64" s="25" t="s">
        <v>29</v>
      </c>
      <c r="E64" s="25" t="s">
        <v>43</v>
      </c>
      <c r="F64" s="36">
        <v>30</v>
      </c>
      <c r="G64" s="36" t="s">
        <v>21</v>
      </c>
    </row>
    <row r="65" spans="1:7" s="15" customFormat="1" ht="16.5" customHeight="1">
      <c r="A65" s="36">
        <v>8</v>
      </c>
      <c r="B65" s="36" t="s">
        <v>147</v>
      </c>
      <c r="C65" s="25" t="s">
        <v>91</v>
      </c>
      <c r="D65" s="25" t="s">
        <v>92</v>
      </c>
      <c r="E65" s="25" t="s">
        <v>93</v>
      </c>
      <c r="F65" s="36">
        <v>23</v>
      </c>
      <c r="G65" s="36" t="s">
        <v>21</v>
      </c>
    </row>
    <row r="66" spans="1:7" s="15" customFormat="1" ht="16.5" customHeight="1">
      <c r="A66" s="36">
        <v>9</v>
      </c>
      <c r="B66" s="36" t="s">
        <v>136</v>
      </c>
      <c r="C66" s="25" t="s">
        <v>34</v>
      </c>
      <c r="D66" s="25" t="s">
        <v>47</v>
      </c>
      <c r="E66" s="25" t="s">
        <v>57</v>
      </c>
      <c r="F66" s="36">
        <v>22</v>
      </c>
      <c r="G66" s="36" t="s">
        <v>21</v>
      </c>
    </row>
    <row r="67" spans="1:7" s="15" customFormat="1" ht="16.5" customHeight="1">
      <c r="A67" s="36">
        <v>10</v>
      </c>
      <c r="B67" s="36" t="s">
        <v>137</v>
      </c>
      <c r="C67" s="25" t="s">
        <v>34</v>
      </c>
      <c r="D67" s="25" t="s">
        <v>62</v>
      </c>
      <c r="E67" s="25" t="s">
        <v>34</v>
      </c>
      <c r="F67" s="36">
        <v>25</v>
      </c>
      <c r="G67" s="36" t="s">
        <v>21</v>
      </c>
    </row>
    <row r="68" spans="1:7" s="15" customFormat="1" ht="16.5" customHeight="1">
      <c r="A68" s="36">
        <v>11</v>
      </c>
      <c r="B68" s="36" t="s">
        <v>138</v>
      </c>
      <c r="C68" s="25" t="s">
        <v>34</v>
      </c>
      <c r="D68" s="25" t="s">
        <v>94</v>
      </c>
      <c r="E68" s="25" t="s">
        <v>95</v>
      </c>
      <c r="F68" s="36">
        <v>26</v>
      </c>
      <c r="G68" s="36" t="s">
        <v>21</v>
      </c>
    </row>
    <row r="69" spans="1:7" s="15" customFormat="1" ht="16.5" customHeight="1">
      <c r="A69" s="36">
        <v>12</v>
      </c>
      <c r="B69" s="36" t="s">
        <v>139</v>
      </c>
      <c r="C69" s="25" t="s">
        <v>27</v>
      </c>
      <c r="D69" s="26" t="s">
        <v>64</v>
      </c>
      <c r="E69" s="26" t="s">
        <v>65</v>
      </c>
      <c r="F69" s="36">
        <v>30</v>
      </c>
      <c r="G69" s="36" t="s">
        <v>21</v>
      </c>
    </row>
    <row r="70" spans="1:7" s="15" customFormat="1" ht="16.5" customHeight="1">
      <c r="A70" s="36">
        <v>13</v>
      </c>
      <c r="B70" s="36" t="s">
        <v>140</v>
      </c>
      <c r="C70" s="26" t="s">
        <v>27</v>
      </c>
      <c r="D70" s="26" t="s">
        <v>53</v>
      </c>
      <c r="E70" s="26" t="s">
        <v>54</v>
      </c>
      <c r="F70" s="36">
        <v>30</v>
      </c>
      <c r="G70" s="36" t="s">
        <v>21</v>
      </c>
    </row>
    <row r="71" spans="1:7" s="15" customFormat="1" ht="16.5" customHeight="1">
      <c r="A71" s="36">
        <v>14</v>
      </c>
      <c r="B71" s="36" t="s">
        <v>141</v>
      </c>
      <c r="C71" s="25" t="s">
        <v>29</v>
      </c>
      <c r="D71" s="26" t="s">
        <v>66</v>
      </c>
      <c r="E71" s="26" t="s">
        <v>67</v>
      </c>
      <c r="F71" s="36">
        <v>32</v>
      </c>
      <c r="G71" s="36" t="s">
        <v>21</v>
      </c>
    </row>
    <row r="72" spans="1:7" s="15" customFormat="1" ht="16.5" customHeight="1">
      <c r="A72" s="36">
        <v>15</v>
      </c>
      <c r="B72" s="36" t="s">
        <v>142</v>
      </c>
      <c r="C72" s="25" t="s">
        <v>30</v>
      </c>
      <c r="D72" s="26" t="s">
        <v>30</v>
      </c>
      <c r="E72" s="26" t="s">
        <v>68</v>
      </c>
      <c r="F72" s="36">
        <v>26</v>
      </c>
      <c r="G72" s="36" t="s">
        <v>21</v>
      </c>
    </row>
    <row r="73" spans="1:7" s="15" customFormat="1" ht="16.5" customHeight="1">
      <c r="A73" s="36">
        <v>16</v>
      </c>
      <c r="B73" s="36" t="s">
        <v>143</v>
      </c>
      <c r="C73" s="25" t="s">
        <v>31</v>
      </c>
      <c r="D73" s="26" t="s">
        <v>31</v>
      </c>
      <c r="E73" s="26" t="s">
        <v>44</v>
      </c>
      <c r="F73" s="36">
        <v>38</v>
      </c>
      <c r="G73" s="36" t="s">
        <v>21</v>
      </c>
    </row>
    <row r="74" spans="1:7" s="15" customFormat="1" ht="16.5" customHeight="1">
      <c r="A74" s="36">
        <v>17</v>
      </c>
      <c r="B74" s="36" t="s">
        <v>144</v>
      </c>
      <c r="C74" s="25" t="s">
        <v>32</v>
      </c>
      <c r="D74" s="26" t="s">
        <v>32</v>
      </c>
      <c r="E74" s="26" t="s">
        <v>45</v>
      </c>
      <c r="F74" s="36">
        <v>35</v>
      </c>
      <c r="G74" s="36" t="s">
        <v>21</v>
      </c>
    </row>
    <row r="75" spans="1:7" s="15" customFormat="1" ht="16.5" customHeight="1">
      <c r="A75" s="36">
        <v>18</v>
      </c>
      <c r="B75" s="36" t="s">
        <v>145</v>
      </c>
      <c r="C75" s="25" t="s">
        <v>32</v>
      </c>
      <c r="D75" s="26" t="s">
        <v>55</v>
      </c>
      <c r="E75" s="26" t="s">
        <v>69</v>
      </c>
      <c r="F75" s="36">
        <v>34</v>
      </c>
      <c r="G75" s="36" t="s">
        <v>21</v>
      </c>
    </row>
    <row r="76" spans="1:7" s="15" customFormat="1" ht="16.5" customHeight="1">
      <c r="A76" s="36">
        <v>19</v>
      </c>
      <c r="B76" s="36" t="s">
        <v>146</v>
      </c>
      <c r="C76" s="25" t="s">
        <v>28</v>
      </c>
      <c r="D76" s="25" t="s">
        <v>28</v>
      </c>
      <c r="E76" s="25" t="s">
        <v>42</v>
      </c>
      <c r="F76" s="36">
        <v>32</v>
      </c>
      <c r="G76" s="36" t="s">
        <v>21</v>
      </c>
    </row>
    <row r="77" spans="1:7" s="15" customFormat="1" ht="16.5" customHeight="1">
      <c r="A77" s="36">
        <v>20</v>
      </c>
      <c r="B77" s="36" t="s">
        <v>148</v>
      </c>
      <c r="C77" s="25" t="s">
        <v>35</v>
      </c>
      <c r="D77" s="25" t="s">
        <v>48</v>
      </c>
      <c r="E77" s="25" t="s">
        <v>70</v>
      </c>
      <c r="F77" s="36">
        <v>15</v>
      </c>
      <c r="G77" s="36" t="s">
        <v>21</v>
      </c>
    </row>
    <row r="78" spans="1:7" s="15" customFormat="1" ht="16.5" customHeight="1">
      <c r="A78" s="36">
        <v>21</v>
      </c>
      <c r="B78" s="45" t="s">
        <v>98</v>
      </c>
      <c r="C78" s="45"/>
      <c r="D78" s="45"/>
      <c r="E78" s="45"/>
      <c r="F78" s="36">
        <v>100</v>
      </c>
      <c r="G78" s="36" t="s">
        <v>99</v>
      </c>
    </row>
    <row r="79" spans="1:7" s="15" customFormat="1" ht="16.5" customHeight="1">
      <c r="A79" s="36">
        <v>22</v>
      </c>
      <c r="B79" s="45" t="s">
        <v>97</v>
      </c>
      <c r="C79" s="45"/>
      <c r="D79" s="45"/>
      <c r="E79" s="45"/>
      <c r="F79" s="36">
        <v>200</v>
      </c>
      <c r="G79" s="36" t="s">
        <v>99</v>
      </c>
    </row>
    <row r="80" spans="1:7" s="15" customFormat="1" ht="16.5" customHeight="1">
      <c r="A80" s="36">
        <v>23</v>
      </c>
      <c r="B80" s="45" t="s">
        <v>170</v>
      </c>
      <c r="C80" s="45"/>
      <c r="D80" s="45"/>
      <c r="E80" s="45"/>
      <c r="F80" s="36">
        <v>50</v>
      </c>
      <c r="G80" s="36" t="s">
        <v>99</v>
      </c>
    </row>
    <row r="81" spans="1:7" ht="16.5" customHeight="1">
      <c r="A81" s="34" t="s">
        <v>100</v>
      </c>
      <c r="B81" s="38"/>
      <c r="C81" s="38"/>
      <c r="D81" s="38"/>
      <c r="E81" s="35"/>
      <c r="F81" s="36">
        <f>SUM(F57:F80)</f>
        <v>855</v>
      </c>
      <c r="G81" s="39"/>
    </row>
    <row r="82" spans="1:7">
      <c r="A82" s="43"/>
      <c r="B82" s="43"/>
      <c r="C82" s="43"/>
      <c r="D82" s="43"/>
      <c r="E82" s="43"/>
      <c r="F82" s="43"/>
      <c r="G82" s="43"/>
    </row>
    <row r="83" spans="1:7">
      <c r="A83" s="43"/>
      <c r="B83" s="43"/>
      <c r="C83" s="43"/>
      <c r="D83" s="43"/>
      <c r="E83" s="43"/>
      <c r="F83" s="43"/>
      <c r="G83" s="43"/>
    </row>
    <row r="84" spans="1:7">
      <c r="A84" s="43"/>
      <c r="B84" s="43"/>
      <c r="C84" s="43"/>
      <c r="D84" s="43"/>
      <c r="E84" s="43"/>
      <c r="F84" s="43"/>
      <c r="G84" s="43"/>
    </row>
    <row r="85" spans="1:7" ht="11.25" customHeight="1">
      <c r="A85" s="43"/>
      <c r="B85" s="43"/>
      <c r="C85" s="46"/>
      <c r="D85" s="43"/>
      <c r="E85" s="43"/>
      <c r="F85" s="43"/>
      <c r="G85" s="43"/>
    </row>
    <row r="86" spans="1:7" ht="48.75" customHeight="1">
      <c r="A86" s="23" t="s">
        <v>180</v>
      </c>
      <c r="B86" s="23"/>
      <c r="C86" s="23"/>
      <c r="D86" s="23" t="s">
        <v>181</v>
      </c>
      <c r="E86" s="23"/>
      <c r="F86" s="23" t="s">
        <v>182</v>
      </c>
      <c r="G86" s="23"/>
    </row>
    <row r="87" spans="1:7">
      <c r="A87" s="17" t="s">
        <v>104</v>
      </c>
      <c r="B87" s="17"/>
      <c r="C87" s="17"/>
      <c r="D87" s="17"/>
      <c r="E87" s="17"/>
      <c r="F87" s="17"/>
      <c r="G87" s="17"/>
    </row>
    <row r="88" spans="1:7">
      <c r="A88" s="31" t="s">
        <v>0</v>
      </c>
      <c r="B88" s="31"/>
      <c r="C88" s="31"/>
      <c r="D88" s="32" t="s">
        <v>1</v>
      </c>
      <c r="E88" s="32"/>
      <c r="F88" s="32"/>
      <c r="G88" s="32"/>
    </row>
    <row r="89" spans="1:7">
      <c r="A89" s="31" t="s">
        <v>2</v>
      </c>
      <c r="B89" s="31"/>
      <c r="C89" s="31"/>
      <c r="D89" s="32" t="s">
        <v>3</v>
      </c>
      <c r="E89" s="32"/>
      <c r="F89" s="32"/>
      <c r="G89" s="32"/>
    </row>
    <row r="90" spans="1:7">
      <c r="A90" s="31" t="s">
        <v>4</v>
      </c>
      <c r="B90" s="31"/>
      <c r="C90" s="31"/>
      <c r="D90" s="32" t="s">
        <v>5</v>
      </c>
      <c r="E90" s="32"/>
      <c r="F90" s="32"/>
      <c r="G90" s="32"/>
    </row>
    <row r="91" spans="1:7">
      <c r="A91" s="31" t="s">
        <v>6</v>
      </c>
      <c r="B91" s="31"/>
      <c r="C91" s="31"/>
      <c r="D91" s="32" t="s">
        <v>26</v>
      </c>
      <c r="E91" s="32"/>
      <c r="F91" s="32"/>
      <c r="G91" s="32"/>
    </row>
    <row r="92" spans="1:7">
      <c r="A92" s="31" t="s">
        <v>7</v>
      </c>
      <c r="B92" s="31"/>
      <c r="C92" s="31"/>
      <c r="D92" s="32" t="s">
        <v>22</v>
      </c>
      <c r="E92" s="32"/>
      <c r="F92" s="32"/>
      <c r="G92" s="32"/>
    </row>
    <row r="93" spans="1:7">
      <c r="A93" s="17" t="s">
        <v>8</v>
      </c>
      <c r="B93" s="17"/>
      <c r="C93" s="17"/>
      <c r="D93" s="17"/>
      <c r="E93" s="17"/>
      <c r="F93" s="17"/>
      <c r="G93" s="17"/>
    </row>
    <row r="94" spans="1:7">
      <c r="A94" s="31" t="s">
        <v>9</v>
      </c>
      <c r="B94" s="31"/>
      <c r="C94" s="31"/>
      <c r="D94" s="32" t="s">
        <v>101</v>
      </c>
      <c r="E94" s="32"/>
      <c r="F94" s="32"/>
      <c r="G94" s="32"/>
    </row>
    <row r="95" spans="1:7">
      <c r="A95" s="31" t="s">
        <v>10</v>
      </c>
      <c r="B95" s="31"/>
      <c r="C95" s="31"/>
      <c r="D95" s="32" t="s">
        <v>63</v>
      </c>
      <c r="E95" s="32"/>
      <c r="F95" s="32"/>
      <c r="G95" s="32"/>
    </row>
    <row r="96" spans="1:7">
      <c r="A96" s="31" t="s">
        <v>11</v>
      </c>
      <c r="B96" s="31"/>
      <c r="C96" s="31"/>
      <c r="D96" s="32" t="s">
        <v>24</v>
      </c>
      <c r="E96" s="32"/>
      <c r="F96" s="32"/>
      <c r="G96" s="32"/>
    </row>
    <row r="97" spans="1:7">
      <c r="A97" s="31" t="s">
        <v>12</v>
      </c>
      <c r="B97" s="31"/>
      <c r="C97" s="31"/>
      <c r="D97" s="32" t="s">
        <v>169</v>
      </c>
      <c r="E97" s="32"/>
      <c r="F97" s="32"/>
      <c r="G97" s="32"/>
    </row>
    <row r="98" spans="1:7">
      <c r="A98" s="31" t="s">
        <v>13</v>
      </c>
      <c r="B98" s="31"/>
      <c r="C98" s="31"/>
      <c r="D98" s="32" t="s">
        <v>25</v>
      </c>
      <c r="E98" s="32"/>
      <c r="F98" s="32"/>
      <c r="G98" s="32"/>
    </row>
    <row r="99" spans="1:7" ht="51">
      <c r="A99" s="10" t="s">
        <v>14</v>
      </c>
      <c r="B99" s="10" t="s">
        <v>15</v>
      </c>
      <c r="C99" s="10" t="s">
        <v>16</v>
      </c>
      <c r="D99" s="18" t="s">
        <v>17</v>
      </c>
      <c r="E99" s="19"/>
      <c r="F99" s="10" t="s">
        <v>18</v>
      </c>
      <c r="G99" s="10" t="s">
        <v>19</v>
      </c>
    </row>
    <row r="100" spans="1:7">
      <c r="A100" s="33">
        <v>1</v>
      </c>
      <c r="B100" s="33">
        <v>2</v>
      </c>
      <c r="C100" s="33">
        <v>3</v>
      </c>
      <c r="D100" s="34">
        <v>4</v>
      </c>
      <c r="E100" s="35"/>
      <c r="F100" s="47">
        <v>5</v>
      </c>
      <c r="G100" s="33">
        <v>6</v>
      </c>
    </row>
    <row r="101" spans="1:7" s="15" customFormat="1" ht="21" customHeight="1">
      <c r="A101" s="36">
        <v>1</v>
      </c>
      <c r="B101" s="36" t="s">
        <v>149</v>
      </c>
      <c r="C101" s="25" t="s">
        <v>36</v>
      </c>
      <c r="D101" s="25" t="s">
        <v>71</v>
      </c>
      <c r="E101" s="25" t="s">
        <v>72</v>
      </c>
      <c r="F101" s="36">
        <v>12</v>
      </c>
      <c r="G101" s="36" t="s">
        <v>20</v>
      </c>
    </row>
    <row r="102" spans="1:7" s="15" customFormat="1" ht="17.25" customHeight="1">
      <c r="A102" s="36">
        <v>2</v>
      </c>
      <c r="B102" s="36" t="s">
        <v>150</v>
      </c>
      <c r="C102" s="25" t="s">
        <v>36</v>
      </c>
      <c r="D102" s="25" t="s">
        <v>73</v>
      </c>
      <c r="E102" s="25" t="s">
        <v>74</v>
      </c>
      <c r="F102" s="36">
        <v>12</v>
      </c>
      <c r="G102" s="36" t="s">
        <v>21</v>
      </c>
    </row>
    <row r="103" spans="1:7" s="15" customFormat="1" ht="17.25" customHeight="1">
      <c r="A103" s="36">
        <v>3</v>
      </c>
      <c r="B103" s="36" t="s">
        <v>153</v>
      </c>
      <c r="C103" s="25" t="s">
        <v>37</v>
      </c>
      <c r="D103" s="25" t="s">
        <v>58</v>
      </c>
      <c r="E103" s="25" t="s">
        <v>75</v>
      </c>
      <c r="F103" s="36">
        <v>36</v>
      </c>
      <c r="G103" s="36" t="s">
        <v>21</v>
      </c>
    </row>
    <row r="104" spans="1:7" s="15" customFormat="1" ht="17.25" customHeight="1">
      <c r="A104" s="36">
        <v>4</v>
      </c>
      <c r="B104" s="36" t="s">
        <v>151</v>
      </c>
      <c r="C104" s="25" t="s">
        <v>76</v>
      </c>
      <c r="D104" s="25" t="s">
        <v>77</v>
      </c>
      <c r="E104" s="25" t="s">
        <v>78</v>
      </c>
      <c r="F104" s="36">
        <v>35</v>
      </c>
      <c r="G104" s="36" t="s">
        <v>21</v>
      </c>
    </row>
    <row r="105" spans="1:7" s="15" customFormat="1" ht="17.25" customHeight="1">
      <c r="A105" s="36">
        <v>5</v>
      </c>
      <c r="B105" s="36" t="s">
        <v>152</v>
      </c>
      <c r="C105" s="25" t="s">
        <v>76</v>
      </c>
      <c r="D105" s="25" t="s">
        <v>76</v>
      </c>
      <c r="E105" s="25" t="s">
        <v>50</v>
      </c>
      <c r="F105" s="36">
        <v>36</v>
      </c>
      <c r="G105" s="36" t="s">
        <v>21</v>
      </c>
    </row>
    <row r="106" spans="1:7" s="15" customFormat="1" ht="17.25" customHeight="1">
      <c r="A106" s="36">
        <v>6</v>
      </c>
      <c r="B106" s="36" t="s">
        <v>154</v>
      </c>
      <c r="C106" s="25" t="s">
        <v>38</v>
      </c>
      <c r="D106" s="25" t="s">
        <v>79</v>
      </c>
      <c r="E106" s="25" t="s">
        <v>41</v>
      </c>
      <c r="F106" s="36">
        <v>20</v>
      </c>
      <c r="G106" s="36" t="s">
        <v>21</v>
      </c>
    </row>
    <row r="107" spans="1:7" s="15" customFormat="1" ht="17.25" customHeight="1">
      <c r="A107" s="36">
        <v>7</v>
      </c>
      <c r="B107" s="36" t="s">
        <v>155</v>
      </c>
      <c r="C107" s="25" t="s">
        <v>38</v>
      </c>
      <c r="D107" s="25" t="s">
        <v>49</v>
      </c>
      <c r="E107" s="25" t="s">
        <v>38</v>
      </c>
      <c r="F107" s="36">
        <v>18</v>
      </c>
      <c r="G107" s="36" t="s">
        <v>21</v>
      </c>
    </row>
    <row r="108" spans="1:7" s="15" customFormat="1" ht="17.25" customHeight="1">
      <c r="A108" s="36">
        <v>8</v>
      </c>
      <c r="B108" s="36" t="s">
        <v>156</v>
      </c>
      <c r="C108" s="25" t="s">
        <v>27</v>
      </c>
      <c r="D108" s="25" t="s">
        <v>52</v>
      </c>
      <c r="E108" s="25" t="s">
        <v>61</v>
      </c>
      <c r="F108" s="36">
        <v>26</v>
      </c>
      <c r="G108" s="36" t="s">
        <v>21</v>
      </c>
    </row>
    <row r="109" spans="1:7" s="15" customFormat="1" ht="17.25" customHeight="1">
      <c r="A109" s="36">
        <v>9</v>
      </c>
      <c r="B109" s="36" t="s">
        <v>157</v>
      </c>
      <c r="C109" s="25" t="s">
        <v>29</v>
      </c>
      <c r="D109" s="25" t="s">
        <v>29</v>
      </c>
      <c r="E109" s="25" t="s">
        <v>43</v>
      </c>
      <c r="F109" s="36">
        <v>30</v>
      </c>
      <c r="G109" s="36" t="s">
        <v>21</v>
      </c>
    </row>
    <row r="110" spans="1:7" s="15" customFormat="1" ht="17.25" customHeight="1">
      <c r="A110" s="36">
        <v>10</v>
      </c>
      <c r="B110" s="36" t="s">
        <v>158</v>
      </c>
      <c r="C110" s="25" t="s">
        <v>39</v>
      </c>
      <c r="D110" s="25" t="s">
        <v>59</v>
      </c>
      <c r="E110" s="25" t="s">
        <v>84</v>
      </c>
      <c r="F110" s="36">
        <v>10</v>
      </c>
      <c r="G110" s="36" t="s">
        <v>21</v>
      </c>
    </row>
    <row r="111" spans="1:7" s="15" customFormat="1" ht="17.25" customHeight="1">
      <c r="A111" s="36">
        <v>11</v>
      </c>
      <c r="B111" s="36" t="s">
        <v>159</v>
      </c>
      <c r="C111" s="25" t="s">
        <v>40</v>
      </c>
      <c r="D111" s="25" t="s">
        <v>40</v>
      </c>
      <c r="E111" s="25" t="s">
        <v>85</v>
      </c>
      <c r="F111" s="36">
        <v>5</v>
      </c>
      <c r="G111" s="36" t="s">
        <v>21</v>
      </c>
    </row>
    <row r="112" spans="1:7" s="15" customFormat="1" ht="17.25" customHeight="1">
      <c r="A112" s="36">
        <v>12</v>
      </c>
      <c r="B112" s="36" t="s">
        <v>160</v>
      </c>
      <c r="C112" s="25" t="s">
        <v>40</v>
      </c>
      <c r="D112" s="25" t="s">
        <v>86</v>
      </c>
      <c r="E112" s="25" t="s">
        <v>50</v>
      </c>
      <c r="F112" s="36">
        <v>6</v>
      </c>
      <c r="G112" s="36" t="s">
        <v>21</v>
      </c>
    </row>
    <row r="113" spans="1:7" s="15" customFormat="1" ht="17.25" customHeight="1">
      <c r="A113" s="36">
        <v>13</v>
      </c>
      <c r="B113" s="36" t="s">
        <v>161</v>
      </c>
      <c r="C113" s="26" t="s">
        <v>41</v>
      </c>
      <c r="D113" s="25" t="s">
        <v>51</v>
      </c>
      <c r="E113" s="25" t="s">
        <v>87</v>
      </c>
      <c r="F113" s="36">
        <v>8</v>
      </c>
      <c r="G113" s="36" t="s">
        <v>21</v>
      </c>
    </row>
    <row r="114" spans="1:7" s="15" customFormat="1" ht="17.25" customHeight="1">
      <c r="A114" s="36">
        <v>14</v>
      </c>
      <c r="B114" s="36" t="s">
        <v>162</v>
      </c>
      <c r="C114" s="25" t="s">
        <v>60</v>
      </c>
      <c r="D114" s="25" t="s">
        <v>88</v>
      </c>
      <c r="E114" s="25" t="s">
        <v>89</v>
      </c>
      <c r="F114" s="36">
        <v>6</v>
      </c>
      <c r="G114" s="36" t="s">
        <v>21</v>
      </c>
    </row>
    <row r="115" spans="1:7" s="15" customFormat="1" ht="17.25" customHeight="1">
      <c r="A115" s="36">
        <v>15</v>
      </c>
      <c r="B115" s="36" t="s">
        <v>163</v>
      </c>
      <c r="C115" s="25" t="s">
        <v>33</v>
      </c>
      <c r="D115" s="25" t="s">
        <v>46</v>
      </c>
      <c r="E115" s="25" t="s">
        <v>56</v>
      </c>
      <c r="F115" s="36">
        <v>28</v>
      </c>
      <c r="G115" s="36" t="s">
        <v>21</v>
      </c>
    </row>
    <row r="116" spans="1:7" s="15" customFormat="1" ht="17.25" customHeight="1">
      <c r="A116" s="36">
        <v>16</v>
      </c>
      <c r="B116" s="36" t="s">
        <v>164</v>
      </c>
      <c r="C116" s="25" t="s">
        <v>33</v>
      </c>
      <c r="D116" s="25" t="s">
        <v>33</v>
      </c>
      <c r="E116" s="25" t="s">
        <v>90</v>
      </c>
      <c r="F116" s="36">
        <v>28</v>
      </c>
      <c r="G116" s="36" t="s">
        <v>21</v>
      </c>
    </row>
    <row r="117" spans="1:7" s="15" customFormat="1" ht="17.25" customHeight="1">
      <c r="A117" s="36">
        <v>17</v>
      </c>
      <c r="B117" s="36" t="s">
        <v>165</v>
      </c>
      <c r="C117" s="25" t="s">
        <v>80</v>
      </c>
      <c r="D117" s="25" t="s">
        <v>81</v>
      </c>
      <c r="E117" s="25" t="s">
        <v>82</v>
      </c>
      <c r="F117" s="36">
        <v>18</v>
      </c>
      <c r="G117" s="36" t="s">
        <v>21</v>
      </c>
    </row>
    <row r="118" spans="1:7" s="15" customFormat="1" ht="17.25" customHeight="1">
      <c r="A118" s="36">
        <v>18</v>
      </c>
      <c r="B118" s="36" t="s">
        <v>166</v>
      </c>
      <c r="C118" s="25" t="s">
        <v>80</v>
      </c>
      <c r="D118" s="25" t="s">
        <v>80</v>
      </c>
      <c r="E118" s="25" t="s">
        <v>83</v>
      </c>
      <c r="F118" s="36">
        <v>15</v>
      </c>
      <c r="G118" s="36" t="s">
        <v>21</v>
      </c>
    </row>
    <row r="119" spans="1:7" s="15" customFormat="1" ht="17.25" customHeight="1">
      <c r="A119" s="36">
        <v>19</v>
      </c>
      <c r="B119" s="48" t="s">
        <v>167</v>
      </c>
      <c r="C119" s="25" t="s">
        <v>91</v>
      </c>
      <c r="D119" s="25" t="s">
        <v>92</v>
      </c>
      <c r="E119" s="25" t="s">
        <v>93</v>
      </c>
      <c r="F119" s="36">
        <v>23</v>
      </c>
      <c r="G119" s="36" t="s">
        <v>21</v>
      </c>
    </row>
    <row r="120" spans="1:7" s="15" customFormat="1" ht="17.25" customHeight="1">
      <c r="A120" s="36">
        <v>20</v>
      </c>
      <c r="B120" s="36" t="s">
        <v>168</v>
      </c>
      <c r="C120" s="25" t="s">
        <v>34</v>
      </c>
      <c r="D120" s="25" t="s">
        <v>47</v>
      </c>
      <c r="E120" s="25" t="s">
        <v>57</v>
      </c>
      <c r="F120" s="36">
        <v>22</v>
      </c>
      <c r="G120" s="36" t="s">
        <v>21</v>
      </c>
    </row>
    <row r="121" spans="1:7" s="15" customFormat="1" ht="17.25" customHeight="1">
      <c r="A121" s="36">
        <v>21</v>
      </c>
      <c r="B121" s="45" t="s">
        <v>98</v>
      </c>
      <c r="C121" s="45"/>
      <c r="D121" s="45"/>
      <c r="E121" s="45"/>
      <c r="F121" s="36">
        <v>100</v>
      </c>
      <c r="G121" s="36" t="s">
        <v>99</v>
      </c>
    </row>
    <row r="122" spans="1:7" s="15" customFormat="1" ht="17.25" customHeight="1">
      <c r="A122" s="36">
        <v>22</v>
      </c>
      <c r="B122" s="45" t="s">
        <v>97</v>
      </c>
      <c r="C122" s="45"/>
      <c r="D122" s="45"/>
      <c r="E122" s="45"/>
      <c r="F122" s="36">
        <v>200</v>
      </c>
      <c r="G122" s="36" t="s">
        <v>99</v>
      </c>
    </row>
    <row r="123" spans="1:7" s="15" customFormat="1" ht="17.25" customHeight="1">
      <c r="A123" s="36">
        <v>23</v>
      </c>
      <c r="B123" s="45" t="s">
        <v>170</v>
      </c>
      <c r="C123" s="45"/>
      <c r="D123" s="45"/>
      <c r="E123" s="45"/>
      <c r="F123" s="36">
        <v>50</v>
      </c>
      <c r="G123" s="36" t="s">
        <v>99</v>
      </c>
    </row>
    <row r="124" spans="1:7" s="15" customFormat="1" ht="17.25" customHeight="1">
      <c r="A124" s="49" t="s">
        <v>100</v>
      </c>
      <c r="B124" s="50"/>
      <c r="C124" s="50"/>
      <c r="D124" s="50"/>
      <c r="E124" s="51"/>
      <c r="F124" s="36">
        <f>SUM(F100:F123)</f>
        <v>749</v>
      </c>
      <c r="G124" s="52"/>
    </row>
    <row r="125" spans="1:7" ht="12.75" customHeight="1">
      <c r="F125" s="16"/>
    </row>
    <row r="126" spans="1:7" ht="12.75" customHeight="1">
      <c r="F126" s="16"/>
    </row>
    <row r="127" spans="1:7" ht="12.75" customHeight="1">
      <c r="F127" s="16"/>
    </row>
    <row r="128" spans="1:7" ht="12.75" customHeight="1">
      <c r="C128" s="16"/>
      <c r="F128" s="16"/>
    </row>
    <row r="129" spans="1:7" ht="33.75" customHeight="1">
      <c r="A129" s="24" t="s">
        <v>180</v>
      </c>
      <c r="B129" s="24"/>
      <c r="C129" s="24"/>
      <c r="D129" s="29" t="s">
        <v>183</v>
      </c>
      <c r="E129" s="30"/>
      <c r="F129" s="24" t="s">
        <v>182</v>
      </c>
      <c r="G129" s="24"/>
    </row>
  </sheetData>
  <dataConsolidate/>
  <mergeCells count="93">
    <mergeCell ref="A124:E124"/>
    <mergeCell ref="A129:C129"/>
    <mergeCell ref="F129:G129"/>
    <mergeCell ref="D99:E99"/>
    <mergeCell ref="D100:E100"/>
    <mergeCell ref="B121:E121"/>
    <mergeCell ref="B122:E122"/>
    <mergeCell ref="B123:E123"/>
    <mergeCell ref="A96:C96"/>
    <mergeCell ref="D96:G96"/>
    <mergeCell ref="A97:C97"/>
    <mergeCell ref="D97:G97"/>
    <mergeCell ref="A98:C98"/>
    <mergeCell ref="D98:G98"/>
    <mergeCell ref="A93:G93"/>
    <mergeCell ref="A94:C94"/>
    <mergeCell ref="D94:G94"/>
    <mergeCell ref="A95:C95"/>
    <mergeCell ref="D95:G95"/>
    <mergeCell ref="A90:C90"/>
    <mergeCell ref="D90:G90"/>
    <mergeCell ref="A91:C91"/>
    <mergeCell ref="D91:G91"/>
    <mergeCell ref="A92:C92"/>
    <mergeCell ref="D92:G92"/>
    <mergeCell ref="A87:G87"/>
    <mergeCell ref="A88:C88"/>
    <mergeCell ref="D88:G88"/>
    <mergeCell ref="A89:C89"/>
    <mergeCell ref="D89:G89"/>
    <mergeCell ref="A81:E81"/>
    <mergeCell ref="A86:C86"/>
    <mergeCell ref="F86:G86"/>
    <mergeCell ref="D86:E86"/>
    <mergeCell ref="D56:E56"/>
    <mergeCell ref="D57:E57"/>
    <mergeCell ref="B78:E78"/>
    <mergeCell ref="B79:E79"/>
    <mergeCell ref="B80:E80"/>
    <mergeCell ref="A53:C53"/>
    <mergeCell ref="D53:G53"/>
    <mergeCell ref="A54:C54"/>
    <mergeCell ref="D54:G54"/>
    <mergeCell ref="A55:C55"/>
    <mergeCell ref="D55:G55"/>
    <mergeCell ref="A50:G50"/>
    <mergeCell ref="A51:C51"/>
    <mergeCell ref="D51:G51"/>
    <mergeCell ref="A52:C52"/>
    <mergeCell ref="D52:G52"/>
    <mergeCell ref="A47:C47"/>
    <mergeCell ref="D47:G47"/>
    <mergeCell ref="A48:C48"/>
    <mergeCell ref="D48:G48"/>
    <mergeCell ref="A49:C49"/>
    <mergeCell ref="D49:G49"/>
    <mergeCell ref="A44:G44"/>
    <mergeCell ref="A45:C45"/>
    <mergeCell ref="D45:G45"/>
    <mergeCell ref="A46:C46"/>
    <mergeCell ref="D46:G46"/>
    <mergeCell ref="D42:E42"/>
    <mergeCell ref="B37:E37"/>
    <mergeCell ref="A43:C43"/>
    <mergeCell ref="D43:E43"/>
    <mergeCell ref="A8:C8"/>
    <mergeCell ref="D8:G8"/>
    <mergeCell ref="A1:G1"/>
    <mergeCell ref="A2:C2"/>
    <mergeCell ref="D2:G2"/>
    <mergeCell ref="A3:C3"/>
    <mergeCell ref="D3:G3"/>
    <mergeCell ref="A4:C4"/>
    <mergeCell ref="D4:G4"/>
    <mergeCell ref="A5:C5"/>
    <mergeCell ref="D5:G5"/>
    <mergeCell ref="A6:C6"/>
    <mergeCell ref="D6:G6"/>
    <mergeCell ref="A7:G7"/>
    <mergeCell ref="A9:C9"/>
    <mergeCell ref="D9:G9"/>
    <mergeCell ref="A10:C10"/>
    <mergeCell ref="D10:G10"/>
    <mergeCell ref="A11:C11"/>
    <mergeCell ref="D11:G11"/>
    <mergeCell ref="D12:G12"/>
    <mergeCell ref="F43:G43"/>
    <mergeCell ref="D13:E13"/>
    <mergeCell ref="D14:E14"/>
    <mergeCell ref="B35:E35"/>
    <mergeCell ref="B36:E36"/>
    <mergeCell ref="A38:E38"/>
    <mergeCell ref="A12:C1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2023-01-10T05:47:35Z</dcterms:modified>
</cp:coreProperties>
</file>